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dell9020\Desktop\"/>
    </mc:Choice>
  </mc:AlternateContent>
  <bookViews>
    <workbookView xWindow="0" yWindow="0" windowWidth="9192" windowHeight="3288"/>
  </bookViews>
  <sheets>
    <sheet name="Sheet1" sheetId="1" r:id="rId1"/>
  </sheets>
  <definedNames>
    <definedName name="_xlnm._FilterDatabase" localSheetId="0" hidden="1">Sheet1!$A$1:$F$1</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<sst xmlns="http://schemas.openxmlformats.org/spreadsheetml/2006/main" count="154" uniqueCount="152">
  <si>
    <t>陈强</t>
    <phoneticPr fontId="2" type="noConversion"/>
  </si>
  <si>
    <t>邓文通</t>
  </si>
  <si>
    <t>韩子健</t>
  </si>
  <si>
    <t>何正海</t>
    <phoneticPr fontId="3" type="noConversion"/>
  </si>
  <si>
    <t>李嘉良</t>
  </si>
  <si>
    <t>刘周</t>
  </si>
  <si>
    <t>路以恒</t>
  </si>
  <si>
    <t>孟磊</t>
    <phoneticPr fontId="3" type="noConversion"/>
  </si>
  <si>
    <t>基于脑电波机器学习的情感分析</t>
    <rPh sb="0" eb="1">
      <t>ji yu</t>
    </rPh>
    <rPh sb="2" eb="3">
      <t>nao dian bo</t>
    </rPh>
    <rPh sb="5" eb="6">
      <t>ji qi xue xi</t>
    </rPh>
    <rPh sb="9" eb="10">
      <t>de qing gan fen xi</t>
    </rPh>
    <phoneticPr fontId="3" type="noConversion"/>
  </si>
  <si>
    <t>聂瑜</t>
    <rPh sb="0" eb="1">
      <t>nie yu</t>
    </rPh>
    <phoneticPr fontId="3" type="noConversion"/>
  </si>
  <si>
    <t>杨永健</t>
    <rPh sb="0" eb="1">
      <t>yang yong jian</t>
    </rPh>
    <phoneticPr fontId="3" type="noConversion"/>
  </si>
  <si>
    <t>史金春</t>
  </si>
  <si>
    <t>孙超</t>
    <phoneticPr fontId="3" type="noConversion"/>
  </si>
  <si>
    <t>孙士杰</t>
  </si>
  <si>
    <t>谭铭哲</t>
  </si>
  <si>
    <t>王思佳</t>
    <phoneticPr fontId="3" type="noConversion"/>
  </si>
  <si>
    <t>王巍</t>
    <phoneticPr fontId="3" type="noConversion"/>
  </si>
  <si>
    <t>李慧盈</t>
    <phoneticPr fontId="3" type="noConversion"/>
  </si>
  <si>
    <t>王钰昭</t>
  </si>
  <si>
    <t>王子成</t>
  </si>
  <si>
    <t>吴作熙</t>
  </si>
  <si>
    <t>袁玥</t>
  </si>
  <si>
    <t>张潇</t>
  </si>
  <si>
    <t>张岩伟</t>
    <phoneticPr fontId="3" type="noConversion"/>
  </si>
  <si>
    <t>赵为</t>
  </si>
  <si>
    <t>郑涛</t>
  </si>
  <si>
    <t>朱炜哲</t>
    <phoneticPr fontId="3" type="noConversion"/>
  </si>
  <si>
    <t>康辉</t>
    <phoneticPr fontId="3" type="noConversion"/>
  </si>
  <si>
    <t>朱泓嘉</t>
    <phoneticPr fontId="3" type="noConversion"/>
  </si>
  <si>
    <t xml:space="preserve">中文开放关系抽取的样本自动标注系统 </t>
    <phoneticPr fontId="3" type="noConversion"/>
  </si>
  <si>
    <t>“智能教练”自学驾驶人安全辅助和教学系统</t>
    <phoneticPr fontId="3" type="noConversion"/>
  </si>
  <si>
    <t>“互联网+市政工程”平台的设计与实现</t>
    <phoneticPr fontId="3" type="noConversion"/>
  </si>
  <si>
    <t>互联网+校园公交的智能交通模式研究与实现</t>
    <phoneticPr fontId="3" type="noConversion"/>
  </si>
  <si>
    <t>约束满足问题中细粒度最大限定路径相容算法的优化研究</t>
    <phoneticPr fontId="3" type="noConversion"/>
  </si>
  <si>
    <t>基于视觉的手语识别上的火柴人算法</t>
    <phoneticPr fontId="3" type="noConversion"/>
  </si>
  <si>
    <t>基于Arduino单片机编程的移动端可控WIFI智能小车碰撞游戏</t>
    <phoneticPr fontId="3" type="noConversion"/>
  </si>
  <si>
    <t>基于智慧养老服务的意外实时发现系统</t>
    <phoneticPr fontId="3" type="noConversion"/>
  </si>
  <si>
    <t>基于nutch二次开发的有关留学学位方面需求的深度搜索引擎</t>
    <phoneticPr fontId="3" type="noConversion"/>
  </si>
  <si>
    <t>虚拟现实环境下驾驶员意图识别和智能交互系统</t>
    <phoneticPr fontId="3" type="noConversion"/>
  </si>
  <si>
    <t>移动端个性化电子病历追踪系统</t>
    <phoneticPr fontId="3" type="noConversion"/>
  </si>
  <si>
    <t>基于android的老有所依app设计</t>
    <phoneticPr fontId="3" type="noConversion"/>
  </si>
  <si>
    <t>基于机器学习的网络商品评论处理</t>
    <phoneticPr fontId="3" type="noConversion"/>
  </si>
  <si>
    <t>基于人脸识别的婴儿看护系统</t>
    <phoneticPr fontId="3" type="noConversion"/>
  </si>
  <si>
    <t>基于递归回溯方法的第一视角3D迷宫安卓游戏开发</t>
    <phoneticPr fontId="3" type="noConversion"/>
  </si>
  <si>
    <t>基于改进种子生长方法的高分遥感影像房屋提取研究</t>
    <phoneticPr fontId="3" type="noConversion"/>
  </si>
  <si>
    <t>基于车联网与手持移动设备的盲区碰撞预警系统</t>
    <phoneticPr fontId="3" type="noConversion"/>
  </si>
  <si>
    <t>基于微信平台的教学互动系统</t>
    <phoneticPr fontId="3" type="noConversion"/>
  </si>
  <si>
    <t>项目名称</t>
    <phoneticPr fontId="3" type="noConversion"/>
  </si>
  <si>
    <t>杨云飞/54140206,赵瑞雪/53140428</t>
    <phoneticPr fontId="3" type="noConversion"/>
  </si>
  <si>
    <t>朱康宁/83140319,菜振南/83140320,高歌/54140529</t>
    <phoneticPr fontId="3" type="noConversion"/>
  </si>
  <si>
    <t>穆翔宇/54140306，李玉琦/54140314，梁晨曦/54140326</t>
    <phoneticPr fontId="3" type="noConversion"/>
  </si>
  <si>
    <t>刘翀/54140820,李凯烨/54140810,刘洋/54140825</t>
    <phoneticPr fontId="3" type="noConversion"/>
  </si>
  <si>
    <t>范亦凡/54140508,展雯慧/54140527,黎箐箐/54140526</t>
    <phoneticPr fontId="3" type="noConversion"/>
  </si>
  <si>
    <t>赵俊博/54140707,张宪青/54140710</t>
    <phoneticPr fontId="3" type="noConversion"/>
  </si>
  <si>
    <t>欧阳丹彤, 叶育鑫</t>
    <phoneticPr fontId="3" type="noConversion"/>
  </si>
  <si>
    <t>王岩</t>
    <phoneticPr fontId="3" type="noConversion"/>
  </si>
  <si>
    <t>朱建启,王军年</t>
    <phoneticPr fontId="3" type="noConversion"/>
  </si>
  <si>
    <t>白天</t>
    <phoneticPr fontId="3" type="noConversion"/>
  </si>
  <si>
    <t>杨博</t>
    <phoneticPr fontId="3" type="noConversion"/>
  </si>
  <si>
    <t>金福寿</t>
    <phoneticPr fontId="3" type="noConversion"/>
  </si>
  <si>
    <t>吕帅</t>
    <phoneticPr fontId="3" type="noConversion"/>
  </si>
  <si>
    <t>彭涛</t>
    <phoneticPr fontId="3" type="noConversion"/>
  </si>
  <si>
    <t>吴春国</t>
    <phoneticPr fontId="3" type="noConversion"/>
  </si>
  <si>
    <t>郭德贵</t>
    <phoneticPr fontId="3" type="noConversion"/>
  </si>
  <si>
    <t>王爱民</t>
    <phoneticPr fontId="3" type="noConversion"/>
  </si>
  <si>
    <t>彭涛</t>
    <phoneticPr fontId="3" type="noConversion"/>
  </si>
  <si>
    <t>孙铭会</t>
    <phoneticPr fontId="3" type="noConversion"/>
  </si>
  <si>
    <t>陈娟</t>
    <phoneticPr fontId="3" type="noConversion"/>
  </si>
  <si>
    <t>张晋东</t>
    <phoneticPr fontId="3" type="noConversion"/>
  </si>
  <si>
    <t>王刚</t>
    <phoneticPr fontId="3" type="noConversion"/>
  </si>
  <si>
    <t>张禹,李瑛</t>
    <phoneticPr fontId="3" type="noConversion"/>
  </si>
  <si>
    <t>秦贵和</t>
    <phoneticPr fontId="3" type="noConversion"/>
  </si>
  <si>
    <t>冯莎莎</t>
    <phoneticPr fontId="3" type="noConversion"/>
  </si>
  <si>
    <t>周丰丰</t>
    <phoneticPr fontId="3" type="noConversion"/>
  </si>
  <si>
    <t>基于约简的AF多语义求解器的设计与实现</t>
    <phoneticPr fontId="3" type="noConversion"/>
  </si>
  <si>
    <t>张昕荻</t>
    <phoneticPr fontId="3" type="noConversion"/>
  </si>
  <si>
    <t>吕帅</t>
    <phoneticPr fontId="3" type="noConversion"/>
  </si>
  <si>
    <t>文本分类工具的手机应用程序开发</t>
    <phoneticPr fontId="3" type="noConversion"/>
  </si>
  <si>
    <t>乔峙</t>
    <phoneticPr fontId="3" type="noConversion"/>
  </si>
  <si>
    <t>管仁初</t>
    <phoneticPr fontId="3" type="noConversion"/>
  </si>
  <si>
    <t>李建辉/54140921,冯旭/54140918,方昱帆/54140901</t>
    <phoneticPr fontId="3" type="noConversion"/>
  </si>
  <si>
    <t xml:space="preserve">张杰/54140301,王朔/54120719,邱宇东/54140325    </t>
    <phoneticPr fontId="3" type="noConversion"/>
  </si>
  <si>
    <t>李培莹/44140533,王军保/63140311,周智勇/63140528</t>
    <phoneticPr fontId="3" type="noConversion"/>
  </si>
  <si>
    <t>李安/54140132,盛帅/541410916,邱奥/54140220</t>
    <phoneticPr fontId="3" type="noConversion"/>
  </si>
  <si>
    <t>池策/54141010,张嘉豪/54140804,赵世昌/54140811</t>
    <phoneticPr fontId="3" type="noConversion"/>
  </si>
  <si>
    <t>单凌轩/53141125,赵怡婷/54140427,邹倩/85140435</t>
    <phoneticPr fontId="3" type="noConversion"/>
  </si>
  <si>
    <t>丰瑞冬/85140215,孙雨杉/31140629,管中/53140822</t>
    <phoneticPr fontId="3" type="noConversion"/>
  </si>
  <si>
    <t>宋瑞/54140417,蔺佳佳/54140429,刘晓涵/53141425,臧璇/53141529</t>
    <phoneticPr fontId="3" type="noConversion"/>
  </si>
  <si>
    <t>潘子宸/54140824,韩帅/54140309,李家辉/54140421</t>
    <phoneticPr fontId="3" type="noConversion"/>
  </si>
  <si>
    <t xml:space="preserve">李琦/54140919,张文静/54140930,李润泽/55140904 </t>
    <phoneticPr fontId="3" type="noConversion"/>
  </si>
  <si>
    <t>李岩/54140121,林俊阳/54140103,黄俊/54140106,郝东阳/54140114</t>
    <phoneticPr fontId="3" type="noConversion"/>
  </si>
  <si>
    <t>王欣宇/54140828,郑玮虹/54140629</t>
    <phoneticPr fontId="3" type="noConversion"/>
  </si>
  <si>
    <t>张成/5514012,李佳林/55140120,王健超/55140123</t>
    <phoneticPr fontId="3" type="noConversion"/>
  </si>
  <si>
    <t>孙广志/54140415,吴洋/54140405,杨仲尧/54141011,吴雨桐/53140729</t>
    <rPh sb="0" eb="1">
      <t>s g z</t>
    </rPh>
    <rPh sb="13" eb="14">
      <t>wu yang</t>
    </rPh>
    <rPh sb="25" eb="26">
      <t>yang zhong yao</t>
    </rPh>
    <rPh sb="38" eb="39">
      <t>wu yu tong</t>
    </rPh>
    <phoneticPr fontId="3" type="noConversion"/>
  </si>
  <si>
    <t>潘彦岑/53140611,谢小杰/54141006</t>
    <phoneticPr fontId="3" type="noConversion"/>
  </si>
  <si>
    <t>任时萱/54140719,迟韫璋/54140718,杨晨/54140730,焦毓堃/54140927</t>
    <phoneticPr fontId="3" type="noConversion"/>
  </si>
  <si>
    <t>刘京/54140704,曲浩凡/54140722,顾益阳/54140724</t>
    <phoneticPr fontId="3" type="noConversion"/>
  </si>
  <si>
    <t>面向CPU/GPU异构并行的模态逻辑推理方法研究</t>
    <phoneticPr fontId="3" type="noConversion"/>
  </si>
  <si>
    <t>基于移动互联网的公益与便民信息交流平台</t>
    <phoneticPr fontId="3" type="noConversion"/>
  </si>
  <si>
    <t>面向云数据中心的虚拟机节能部署策略研究</t>
    <phoneticPr fontId="3" type="noConversion"/>
  </si>
  <si>
    <t>基于用户特征向量结合Topic-Sensitive Pagerank的搜索引擎排序算法</t>
    <phoneticPr fontId="3" type="noConversion"/>
  </si>
  <si>
    <t>灯光的智能触控开关面板</t>
    <phoneticPr fontId="3" type="noConversion"/>
  </si>
  <si>
    <t>三维扫描系统中数据模型的处理与重构技术研究</t>
    <phoneticPr fontId="3" type="noConversion"/>
  </si>
  <si>
    <t>指导教师</t>
    <phoneticPr fontId="3" type="noConversion"/>
  </si>
  <si>
    <t>组长</t>
    <phoneticPr fontId="3" type="noConversion"/>
  </si>
  <si>
    <t>组员信息</t>
    <phoneticPr fontId="3" type="noConversion"/>
  </si>
  <si>
    <t>项目编号</t>
    <phoneticPr fontId="3" type="noConversion"/>
  </si>
  <si>
    <t>周宇/54140706,张洪瑜/54140720,董翔翔/54140805</t>
    <phoneticPr fontId="3" type="noConversion"/>
  </si>
  <si>
    <t>葛志欣/54140119,马天放/54140105,唐方振/54140207,魏闻/54140112</t>
    <phoneticPr fontId="3" type="noConversion"/>
  </si>
  <si>
    <t>2016A54214</t>
    <phoneticPr fontId="4" type="noConversion"/>
  </si>
  <si>
    <t>2016A54216</t>
  </si>
  <si>
    <t>2016A54217</t>
  </si>
  <si>
    <t>2016A54219</t>
  </si>
  <si>
    <t>2016A54220</t>
  </si>
  <si>
    <t>2016A54221</t>
  </si>
  <si>
    <t>2016A54224</t>
  </si>
  <si>
    <t>2016A54215</t>
    <phoneticPr fontId="3" type="noConversion"/>
  </si>
  <si>
    <t>2016B54500</t>
    <phoneticPr fontId="2" type="noConversion"/>
  </si>
  <si>
    <t>2016B54503</t>
  </si>
  <si>
    <t>2016B54506</t>
  </si>
  <si>
    <t>2016B54509</t>
  </si>
  <si>
    <t>2016B54512</t>
  </si>
  <si>
    <t>2016B54513</t>
  </si>
  <si>
    <t>2016B54514</t>
  </si>
  <si>
    <t>2016B54517</t>
  </si>
  <si>
    <t>2016B54518</t>
  </si>
  <si>
    <t>2016B54521</t>
  </si>
  <si>
    <t>2016B54523</t>
  </si>
  <si>
    <t>2016B54525</t>
  </si>
  <si>
    <t>2016B54526</t>
  </si>
  <si>
    <t>2016B54527</t>
  </si>
  <si>
    <t>2016B54528</t>
  </si>
  <si>
    <t>张力兮/54140826,张娇娇/54141027,王铖/53141601</t>
    <phoneticPr fontId="3" type="noConversion"/>
  </si>
  <si>
    <t>2016A54218</t>
    <phoneticPr fontId="3" type="noConversion"/>
  </si>
  <si>
    <t>李占山</t>
    <phoneticPr fontId="3" type="noConversion"/>
  </si>
  <si>
    <t>尚明宇</t>
    <phoneticPr fontId="3" type="noConversion"/>
  </si>
  <si>
    <t>王彦焱/54140905,李文超/54140108,刘成科/54140125,邹晨/53141117</t>
    <phoneticPr fontId="3" type="noConversion"/>
  </si>
  <si>
    <t>王朔/54140525,王迪/54140528,石家鑫/54140322</t>
    <phoneticPr fontId="3" type="noConversion"/>
  </si>
  <si>
    <t>2016A54223</t>
    <phoneticPr fontId="3" type="noConversion"/>
  </si>
  <si>
    <t>在hadoop上基于OpenCL的FPGA异构运算系统</t>
  </si>
  <si>
    <t>吴广亮</t>
  </si>
  <si>
    <t>何子墨，刘忠开，王同鹤</t>
  </si>
  <si>
    <t>王康平</t>
  </si>
  <si>
    <t>基于Android的校园社交发起类APP平台</t>
  </si>
  <si>
    <t>李想</t>
  </si>
  <si>
    <t>王鹏焜，逯阳，马文珍，秦丽娇</t>
  </si>
  <si>
    <t>柴胜</t>
  </si>
  <si>
    <t>2016B54507</t>
    <phoneticPr fontId="3" type="noConversion"/>
  </si>
  <si>
    <t>2016B54508</t>
    <phoneticPr fontId="3" type="noConversion"/>
  </si>
  <si>
    <t>2016B54505</t>
    <phoneticPr fontId="3" type="noConversion"/>
  </si>
  <si>
    <t>基于维基百科的癌症相关的生物医学文本分析算法和平台开发</t>
    <phoneticPr fontId="3" type="noConversion"/>
  </si>
  <si>
    <t>序号</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</si>
</sst>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9">
    <font>
      <sz val="10"/>
      <color theme="1"/>
      <name val="宋体"/>
      <family val="2"/>
      <charset val="134"/>
      <scheme val="minor"/>
    </font>
    <font>
      <sz val="12"/>
      <name val="宋体"/>
      <family val="3"/>
      <charset val="134"/>
    </font>
    <font>
      <sz val="9"/>
      <name val="宋体"/>
      <family val="3"/>
      <charset val="134"/>
    </font>
    <font>
      <sz val="9"/>
      <name val="宋体"/>
      <family val="3"/>
      <charset val="134"/>
    </font>
    <font>
      <sz val="9"/>
      <name val="宋体"/>
      <family val="2"/>
      <charset val="134"/>
      <scheme val="minor"/>
    </font>
    <font>
      <b/>
      <sz val="9"/>
      <color theme="1"/>
      <name val="宋体"/>
      <family val="3"/>
      <charset val="134"/>
      <scheme val="minor"/>
    </font>
    <font>
      <sz val="9"/>
      <color theme="1"/>
      <name val="宋体"/>
      <family val="3"/>
      <charset val="134"/>
      <scheme val="minor"/>
    </font>
    <font>
      <sz val="10"/>
      <name val="宋体"/>
      <charset val="134"/>
    </font>
    <font>
      <sz val="9"/>
      <color theme="1"/>
      <name val="宋体"/>
      <family val="3"/>
      <charset val="134"/>
    </font>
  </fonts>
  <fills count="4">
    <fill>
      <patternFill patternType="none"/>
    </fill>
    <fill>
      <patternFill patternType="gray125"/>
    </fill>
    <fill>
      <patternFill patternType="solid">
        <fgColor theme="0"/>
        <bgColor indexed="64"/>
      </patternFill>
    </fill>
    <fill>
      <patternFill patternType="solid">
        <fgColor indexed="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alignment vertical="center"/>
    </xf>
    <xf numFmtId="0" fontId="1" fillId="0" borderId="0">
      <alignment vertical="center"/>
    </xf>
  </cellStyleXfs>
  <cellXfs count="14">
    <xf numFmtId="0" fontId="0" fillId="0" borderId="0" xfId="0">
      <alignment vertical="center"/>
    </xf>
    <xf numFmtId="0" fontId="5" fillId="0" borderId="1" xfId="0" applyNumberFormat="1" applyFont="1" applyFill="1" applyBorder="1" applyAlignment="1" applyProtection="1">
      <alignment horizontal="left" vertical="center" wrapText="1"/>
    </xf>
    <xf numFmtId="0" fontId="6" fillId="2" borderId="1" xfId="1" applyFont="1" applyFill="1" applyBorder="1" applyAlignment="1">
      <alignment horizontal="left" vertical="center" wrapText="1"/>
    </xf>
    <xf numFmtId="0" fontId="5" fillId="0" borderId="0" xfId="0" applyNumberFormat="1" applyFont="1" applyFill="1" applyBorder="1" applyAlignment="1" applyProtection="1">
      <alignment horizontal="left" vertical="center" wrapText="1"/>
    </xf>
    <xf numFmtId="0" fontId="6" fillId="0" borderId="1" xfId="0" applyFont="1" applyBorder="1" applyAlignment="1">
      <alignment horizontal="left" vertical="center"/>
    </xf>
    <xf numFmtId="0" fontId="6" fillId="0" borderId="0" xfId="0" applyNumberFormat="1" applyFont="1" applyAlignment="1" applyProtection="1"/>
    <xf numFmtId="0" fontId="6" fillId="2" borderId="1" xfId="0" applyFont="1" applyFill="1" applyBorder="1" applyAlignment="1">
      <alignment horizontal="left" vertical="center" wrapText="1"/>
    </xf>
    <xf numFmtId="0" fontId="6" fillId="0" borderId="0" xfId="0" applyFont="1" applyBorder="1" applyAlignment="1">
      <alignment horizontal="left" vertical="center"/>
    </xf>
    <xf numFmtId="0" fontId="6" fillId="3" borderId="1" xfId="0" applyFont="1" applyFill="1" applyBorder="1" applyAlignment="1">
      <alignment horizontal="left" vertical="center" wrapText="1"/>
    </xf>
    <xf numFmtId="0" fontId="6" fillId="0" borderId="0" xfId="0" applyNumberFormat="1" applyFont="1" applyBorder="1" applyAlignment="1" applyProtection="1">
      <alignment horizontal="left"/>
    </xf>
    <xf numFmtId="0" fontId="7" fillId="0" borderId="0" xfId="0" applyFont="1">
      <alignment vertical="center"/>
    </xf>
    <xf numFmtId="49" fontId="8" fillId="0" borderId="1" xfId="0" applyNumberFormat="1" applyFont="1" applyBorder="1" applyAlignment="1">
      <alignment vertical="center" wrapText="1"/>
    </xf>
    <xf numFmtId="49" fontId="8" fillId="0" borderId="1" xfId="0" applyNumberFormat="1" applyFont="1" applyBorder="1" applyAlignment="1">
      <alignment horizontal="left" vertical="center" wrapText="1"/>
    </xf>
    <xf numFmtId="0" fontId="6" fillId="0" borderId="1" xfId="0" applyNumberFormat="1" applyFont="1" applyFill="1" applyBorder="1" applyAlignment="1" applyProtection="1">
      <alignment horizontal="left" vertical="center" wrapText="1"/>
    </xf>
  </cellXfs>
  <cellStyles count="2">
    <cellStyle name="常规" xfId="0" builtinId="0"/>
    <cellStyle name="常规_Sheet1"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1"/>
  <sheetViews>
    <sheetView tabSelected="1" zoomScaleNormal="100" workbookViewId="0">
      <selection activeCell="C1" sqref="C1"/>
    </sheetView>
  </sheetViews>
  <sheetFormatPr defaultRowHeight="25.8" customHeight="1"/>
  <cols>
    <col min="1" max="1" width="5.109375" style="7" customWidth="1"/>
    <col min="2" max="2" width="58.6640625" style="7" bestFit="1" customWidth="1"/>
    <col min="3" max="3" width="7.21875" style="7" bestFit="1" customWidth="1"/>
    <col min="4" max="4" width="55.5546875" style="7" customWidth="1"/>
    <col min="5" max="5" width="15.21875" style="7" bestFit="1" customWidth="1"/>
    <col min="6" max="6" width="10.77734375" style="7" bestFit="1" customWidth="1"/>
    <col min="7" max="16384" width="8.88671875" style="7"/>
  </cols>
  <sheetData>
    <row r="1" spans="1:6" s="3" customFormat="1" ht="10.8">
      <c r="A1" s="2" t="s">
        <v>151</v>
      </c>
      <c r="B1" s="1" t="s">
        <v>47</v>
      </c>
      <c r="C1" s="1" t="s">
        <v>104</v>
      </c>
      <c r="D1" s="1" t="s">
        <v>105</v>
      </c>
      <c r="E1" s="1" t="s">
        <v>103</v>
      </c>
      <c r="F1" s="1" t="s">
        <v>106</v>
      </c>
    </row>
    <row r="2" spans="1:6" ht="11.4" customHeight="1">
      <c r="A2" s="2">
        <v>1</v>
      </c>
      <c r="B2" s="2" t="s">
        <v>8</v>
      </c>
      <c r="C2" s="4" t="s">
        <v>9</v>
      </c>
      <c r="D2" s="2" t="s">
        <v>93</v>
      </c>
      <c r="E2" s="2" t="s">
        <v>10</v>
      </c>
      <c r="F2" s="4" t="s">
        <v>109</v>
      </c>
    </row>
    <row r="3" spans="1:6" ht="11.4" customHeight="1">
      <c r="A3" s="2">
        <v>2</v>
      </c>
      <c r="B3" s="2" t="s">
        <v>29</v>
      </c>
      <c r="C3" s="4" t="s">
        <v>18</v>
      </c>
      <c r="D3" s="2" t="s">
        <v>48</v>
      </c>
      <c r="E3" s="2" t="s">
        <v>54</v>
      </c>
      <c r="F3" s="4" t="s">
        <v>116</v>
      </c>
    </row>
    <row r="4" spans="1:6" s="5" customFormat="1" ht="11.4" customHeight="1">
      <c r="A4" s="2">
        <v>3</v>
      </c>
      <c r="B4" s="2" t="s">
        <v>74</v>
      </c>
      <c r="C4" s="2" t="s">
        <v>75</v>
      </c>
      <c r="D4" s="2" t="s">
        <v>94</v>
      </c>
      <c r="E4" s="2" t="s">
        <v>76</v>
      </c>
      <c r="F4" s="4" t="s">
        <v>110</v>
      </c>
    </row>
    <row r="5" spans="1:6" s="5" customFormat="1" ht="11.4" customHeight="1">
      <c r="A5" s="2">
        <v>4</v>
      </c>
      <c r="B5" s="2" t="s">
        <v>99</v>
      </c>
      <c r="C5" s="4" t="s">
        <v>14</v>
      </c>
      <c r="D5" s="2" t="s">
        <v>84</v>
      </c>
      <c r="E5" s="2" t="s">
        <v>60</v>
      </c>
      <c r="F5" s="4" t="s">
        <v>111</v>
      </c>
    </row>
    <row r="6" spans="1:6" ht="11.4" customHeight="1">
      <c r="A6" s="2">
        <v>5</v>
      </c>
      <c r="B6" s="2" t="s">
        <v>33</v>
      </c>
      <c r="C6" s="4" t="s">
        <v>135</v>
      </c>
      <c r="D6" s="2" t="s">
        <v>132</v>
      </c>
      <c r="E6" s="2" t="s">
        <v>134</v>
      </c>
      <c r="F6" s="4" t="s">
        <v>133</v>
      </c>
    </row>
    <row r="7" spans="1:6" ht="11.4" customHeight="1">
      <c r="A7" s="2">
        <v>6</v>
      </c>
      <c r="B7" s="2" t="s">
        <v>34</v>
      </c>
      <c r="C7" s="4" t="s">
        <v>15</v>
      </c>
      <c r="D7" s="2" t="s">
        <v>86</v>
      </c>
      <c r="E7" s="2" t="s">
        <v>62</v>
      </c>
      <c r="F7" s="4" t="s">
        <v>112</v>
      </c>
    </row>
    <row r="8" spans="1:6" ht="11.4" customHeight="1">
      <c r="A8" s="2">
        <v>7</v>
      </c>
      <c r="B8" s="2" t="s">
        <v>35</v>
      </c>
      <c r="C8" s="4" t="s">
        <v>5</v>
      </c>
      <c r="D8" s="2" t="s">
        <v>50</v>
      </c>
      <c r="E8" s="2" t="s">
        <v>55</v>
      </c>
      <c r="F8" s="4" t="s">
        <v>113</v>
      </c>
    </row>
    <row r="9" spans="1:6" ht="11.4" customHeight="1">
      <c r="A9" s="2">
        <v>8</v>
      </c>
      <c r="B9" s="2" t="s">
        <v>41</v>
      </c>
      <c r="C9" s="4" t="s">
        <v>26</v>
      </c>
      <c r="D9" s="2" t="s">
        <v>88</v>
      </c>
      <c r="E9" s="2" t="s">
        <v>27</v>
      </c>
      <c r="F9" s="4" t="s">
        <v>114</v>
      </c>
    </row>
    <row r="10" spans="1:6" ht="10.8">
      <c r="A10" s="2">
        <v>9</v>
      </c>
      <c r="B10" s="2" t="s">
        <v>150</v>
      </c>
      <c r="C10" s="4" t="s">
        <v>23</v>
      </c>
      <c r="D10" s="2" t="s">
        <v>137</v>
      </c>
      <c r="E10" s="2" t="s">
        <v>70</v>
      </c>
      <c r="F10" s="4" t="s">
        <v>138</v>
      </c>
    </row>
    <row r="11" spans="1:6" s="9" customFormat="1" ht="10.8">
      <c r="A11" s="2">
        <v>10</v>
      </c>
      <c r="B11" s="2" t="s">
        <v>31</v>
      </c>
      <c r="C11" s="4" t="s">
        <v>24</v>
      </c>
      <c r="D11" s="2" t="s">
        <v>81</v>
      </c>
      <c r="E11" s="2" t="s">
        <v>57</v>
      </c>
      <c r="F11" s="4" t="s">
        <v>115</v>
      </c>
    </row>
    <row r="12" spans="1:6" ht="11.4" customHeight="1">
      <c r="A12" s="2">
        <v>11</v>
      </c>
      <c r="B12" s="2" t="s">
        <v>97</v>
      </c>
      <c r="C12" s="4" t="s">
        <v>2</v>
      </c>
      <c r="D12" s="2" t="s">
        <v>49</v>
      </c>
      <c r="E12" s="2" t="s">
        <v>63</v>
      </c>
      <c r="F12" s="13" t="s">
        <v>117</v>
      </c>
    </row>
    <row r="13" spans="1:6" ht="11.4" customHeight="1">
      <c r="A13" s="2">
        <v>12</v>
      </c>
      <c r="B13" s="2" t="s">
        <v>43</v>
      </c>
      <c r="C13" s="4" t="s">
        <v>16</v>
      </c>
      <c r="D13" s="2" t="s">
        <v>53</v>
      </c>
      <c r="E13" s="2" t="s">
        <v>17</v>
      </c>
      <c r="F13" s="13" t="s">
        <v>118</v>
      </c>
    </row>
    <row r="14" spans="1:6" ht="11.4" customHeight="1">
      <c r="A14" s="2">
        <v>13</v>
      </c>
      <c r="B14" s="2" t="s">
        <v>100</v>
      </c>
      <c r="C14" s="4" t="s">
        <v>20</v>
      </c>
      <c r="D14" s="2" t="s">
        <v>136</v>
      </c>
      <c r="E14" s="2" t="s">
        <v>61</v>
      </c>
      <c r="F14" s="13" t="s">
        <v>149</v>
      </c>
    </row>
    <row r="15" spans="1:6" s="9" customFormat="1" ht="11.4" customHeight="1">
      <c r="A15" s="2">
        <v>14</v>
      </c>
      <c r="B15" s="2" t="s">
        <v>102</v>
      </c>
      <c r="C15" s="4" t="s">
        <v>28</v>
      </c>
      <c r="D15" s="2" t="s">
        <v>83</v>
      </c>
      <c r="E15" s="2" t="s">
        <v>59</v>
      </c>
      <c r="F15" s="13" t="s">
        <v>119</v>
      </c>
    </row>
    <row r="16" spans="1:6" ht="11.4" customHeight="1">
      <c r="A16" s="2">
        <v>15</v>
      </c>
      <c r="B16" s="2" t="s">
        <v>32</v>
      </c>
      <c r="C16" s="4" t="s">
        <v>7</v>
      </c>
      <c r="D16" s="2" t="s">
        <v>82</v>
      </c>
      <c r="E16" s="2" t="s">
        <v>58</v>
      </c>
      <c r="F16" s="13" t="s">
        <v>147</v>
      </c>
    </row>
    <row r="17" spans="1:6" ht="11.4" customHeight="1">
      <c r="A17" s="2">
        <v>16</v>
      </c>
      <c r="B17" s="2" t="s">
        <v>101</v>
      </c>
      <c r="C17" s="4" t="s">
        <v>13</v>
      </c>
      <c r="D17" s="2" t="s">
        <v>80</v>
      </c>
      <c r="E17" s="2" t="s">
        <v>55</v>
      </c>
      <c r="F17" s="13" t="s">
        <v>148</v>
      </c>
    </row>
    <row r="18" spans="1:6" ht="11.4" customHeight="1">
      <c r="A18" s="2">
        <v>17</v>
      </c>
      <c r="B18" s="2" t="s">
        <v>30</v>
      </c>
      <c r="C18" s="4" t="s">
        <v>11</v>
      </c>
      <c r="D18" s="2" t="s">
        <v>85</v>
      </c>
      <c r="E18" s="2" t="s">
        <v>56</v>
      </c>
      <c r="F18" s="13" t="s">
        <v>120</v>
      </c>
    </row>
    <row r="19" spans="1:6" ht="11.4" customHeight="1">
      <c r="A19" s="2">
        <v>18</v>
      </c>
      <c r="B19" s="2" t="s">
        <v>40</v>
      </c>
      <c r="C19" s="4" t="s">
        <v>12</v>
      </c>
      <c r="D19" s="2" t="s">
        <v>87</v>
      </c>
      <c r="E19" s="2" t="s">
        <v>68</v>
      </c>
      <c r="F19" s="13" t="s">
        <v>121</v>
      </c>
    </row>
    <row r="20" spans="1:6" ht="11.4" customHeight="1">
      <c r="A20" s="2">
        <v>19</v>
      </c>
      <c r="B20" s="2" t="s">
        <v>37</v>
      </c>
      <c r="C20" s="4" t="s">
        <v>19</v>
      </c>
      <c r="D20" s="2" t="s">
        <v>96</v>
      </c>
      <c r="E20" s="2" t="s">
        <v>65</v>
      </c>
      <c r="F20" s="13" t="s">
        <v>122</v>
      </c>
    </row>
    <row r="21" spans="1:6" ht="11.4" customHeight="1">
      <c r="A21" s="2">
        <v>20</v>
      </c>
      <c r="B21" s="2" t="s">
        <v>36</v>
      </c>
      <c r="C21" s="4" t="s">
        <v>21</v>
      </c>
      <c r="D21" s="2" t="s">
        <v>95</v>
      </c>
      <c r="E21" s="2" t="s">
        <v>64</v>
      </c>
      <c r="F21" s="13" t="s">
        <v>123</v>
      </c>
    </row>
    <row r="22" spans="1:6" ht="11.4" customHeight="1">
      <c r="A22" s="2">
        <v>21</v>
      </c>
      <c r="B22" s="2" t="s">
        <v>39</v>
      </c>
      <c r="C22" s="4" t="s">
        <v>25</v>
      </c>
      <c r="D22" s="2" t="s">
        <v>51</v>
      </c>
      <c r="E22" s="2" t="s">
        <v>67</v>
      </c>
      <c r="F22" s="13" t="s">
        <v>124</v>
      </c>
    </row>
    <row r="23" spans="1:6" ht="11.4" customHeight="1">
      <c r="A23" s="2">
        <v>22</v>
      </c>
      <c r="B23" s="2" t="s">
        <v>44</v>
      </c>
      <c r="C23" s="4" t="s">
        <v>22</v>
      </c>
      <c r="D23" s="2" t="s">
        <v>89</v>
      </c>
      <c r="E23" s="2" t="s">
        <v>17</v>
      </c>
      <c r="F23" s="13" t="s">
        <v>125</v>
      </c>
    </row>
    <row r="24" spans="1:6" s="9" customFormat="1" ht="11.4" customHeight="1">
      <c r="A24" s="2">
        <v>23</v>
      </c>
      <c r="B24" s="2" t="s">
        <v>42</v>
      </c>
      <c r="C24" s="4" t="s">
        <v>4</v>
      </c>
      <c r="D24" s="2" t="s">
        <v>52</v>
      </c>
      <c r="E24" s="2" t="s">
        <v>69</v>
      </c>
      <c r="F24" s="13" t="s">
        <v>126</v>
      </c>
    </row>
    <row r="25" spans="1:6" ht="11.4" customHeight="1">
      <c r="A25" s="2">
        <v>24</v>
      </c>
      <c r="B25" s="2" t="s">
        <v>38</v>
      </c>
      <c r="C25" s="8" t="s">
        <v>0</v>
      </c>
      <c r="D25" s="2" t="s">
        <v>107</v>
      </c>
      <c r="E25" s="2" t="s">
        <v>66</v>
      </c>
      <c r="F25" s="13" t="s">
        <v>127</v>
      </c>
    </row>
    <row r="26" spans="1:6" ht="11.4" customHeight="1">
      <c r="A26" s="2">
        <v>25</v>
      </c>
      <c r="B26" s="2" t="s">
        <v>45</v>
      </c>
      <c r="C26" s="4" t="s">
        <v>3</v>
      </c>
      <c r="D26" s="2" t="s">
        <v>108</v>
      </c>
      <c r="E26" s="2" t="s">
        <v>71</v>
      </c>
      <c r="F26" s="13" t="s">
        <v>128</v>
      </c>
    </row>
    <row r="27" spans="1:6" ht="11.4" customHeight="1">
      <c r="A27" s="2">
        <v>26</v>
      </c>
      <c r="B27" s="2" t="s">
        <v>46</v>
      </c>
      <c r="C27" s="4" t="s">
        <v>6</v>
      </c>
      <c r="D27" s="2" t="s">
        <v>91</v>
      </c>
      <c r="E27" s="2" t="s">
        <v>72</v>
      </c>
      <c r="F27" s="13" t="s">
        <v>129</v>
      </c>
    </row>
    <row r="28" spans="1:6" s="9" customFormat="1" ht="11.4" customHeight="1">
      <c r="A28" s="2">
        <v>27</v>
      </c>
      <c r="B28" s="2" t="s">
        <v>98</v>
      </c>
      <c r="C28" s="6" t="s">
        <v>1</v>
      </c>
      <c r="D28" s="2" t="s">
        <v>90</v>
      </c>
      <c r="E28" s="2" t="s">
        <v>73</v>
      </c>
      <c r="F28" s="13" t="s">
        <v>130</v>
      </c>
    </row>
    <row r="29" spans="1:6" s="5" customFormat="1" ht="11.4" customHeight="1">
      <c r="A29" s="2">
        <v>28</v>
      </c>
      <c r="B29" s="2" t="s">
        <v>77</v>
      </c>
      <c r="C29" s="2" t="s">
        <v>78</v>
      </c>
      <c r="D29" s="2" t="s">
        <v>92</v>
      </c>
      <c r="E29" s="2" t="s">
        <v>79</v>
      </c>
      <c r="F29" s="13" t="s">
        <v>131</v>
      </c>
    </row>
    <row r="30" spans="1:6" s="10" customFormat="1" ht="11.4" customHeight="1">
      <c r="A30" s="2">
        <v>29</v>
      </c>
      <c r="B30" s="11" t="s">
        <v>143</v>
      </c>
      <c r="C30" s="11" t="s">
        <v>144</v>
      </c>
      <c r="D30" s="11" t="s">
        <v>145</v>
      </c>
      <c r="E30" s="11" t="s">
        <v>146</v>
      </c>
      <c r="F30" s="12">
        <v>2015540774</v>
      </c>
    </row>
    <row r="31" spans="1:6" s="10" customFormat="1" ht="11.4" customHeight="1">
      <c r="A31" s="2">
        <v>30</v>
      </c>
      <c r="B31" s="11" t="s">
        <v>139</v>
      </c>
      <c r="C31" s="11" t="s">
        <v>140</v>
      </c>
      <c r="D31" s="11" t="s">
        <v>141</v>
      </c>
      <c r="E31" s="11" t="s">
        <v>142</v>
      </c>
      <c r="F31" s="12">
        <v>2015540786</v>
      </c>
    </row>
  </sheetData>
  <autoFilter ref="A1:F1">
    <sortState ref="A2:G47">
      <sortCondition ref="F1"/>
    </sortState>
  </autoFilter>
  <phoneticPr fontId="3" type="noConversion"/>
  <dataValidations count="15">
    <dataValidation type="textLength" allowBlank="1" showInputMessage="1" showErrorMessage="1" errorTitle="字符溢出！" error="项目简介在200字以内。" sqref="WKY2:WKY23 WBC2:WBC23 VRG2:VRG23 VHK2:VHK23 UXO2:UXO23 UNS2:UNS23 UDW2:UDW23 TUA2:TUA23 TKE2:TKE23 TAI2:TAI23 SQM2:SQM23 SGQ2:SGQ23 RWU2:RWU23 RMY2:RMY23 RDC2:RDC23 QTG2:QTG23 QJK2:QJK23 PZO2:PZO23 PPS2:PPS23 PFW2:PFW23 OWA2:OWA23 OME2:OME23 OCI2:OCI23 NSM2:NSM23 NIQ2:NIQ23 MYU2:MYU23 MOY2:MOY23 MFC2:MFC23 LVG2:LVG23 LLK2:LLK23 LBO2:LBO23 KRS2:KRS23 KHW2:KHW23 JYA2:JYA23 JOE2:JOE23 JEI2:JEI23 IUM2:IUM23 IKQ2:IKQ23 IAU2:IAU23 HQY2:HQY23 HHC2:HHC23 GXG2:GXG23 GNK2:GNK23 GDO2:GDO23 FTS2:FTS23 FJW2:FJW23 FAA2:FAA23 EQE2:EQE23 EGI2:EGI23 DWM2:DWM23 DMQ2:DMQ23 DCU2:DCU23 CSY2:CSY23 CJC2:CJC23 BZG2:BZG23 BPK2:BPK23 BFO2:BFO23 AVS2:AVS23 ALW2:ALW23 ACA2:ACA23 SE2:SE23 II2:II23 WUU2:WUU23 SE25:SE29 ACA25:ACA29 ALW25:ALW29 AVS25:AVS29 BFO25:BFO29 BPK25:BPK29 BZG25:BZG29 CJC25:CJC29 CSY25:CSY29 DCU25:DCU29 DMQ25:DMQ29 DWM25:DWM29 EGI25:EGI29 EQE25:EQE29 FAA25:FAA29 FJW25:FJW29 FTS25:FTS29 GDO25:GDO29 GNK25:GNK29 GXG25:GXG29 HHC25:HHC29 HQY25:HQY29 IAU25:IAU29 IKQ25:IKQ29 IUM25:IUM29 JEI25:JEI29 JOE25:JOE29 JYA25:JYA29 KHW25:KHW29 KRS25:KRS29 LBO25:LBO29 LLK25:LLK29 LVG25:LVG29 MFC25:MFC29 MOY25:MOY29 MYU25:MYU29 NIQ25:NIQ29 NSM25:NSM29 OCI25:OCI29 OME25:OME29 OWA25:OWA29 PFW25:PFW29 PPS25:PPS29 PZO25:PZO29 QJK25:QJK29 QTG25:QTG29 RDC25:RDC29 RMY25:RMY29 RWU25:RWU29 SGQ25:SGQ29 SQM25:SQM29 TAI25:TAI29 TKE25:TKE29 TUA25:TUA29 UDW25:UDW29 UNS25:UNS29 UXO25:UXO29 VHK25:VHK29 VRG25:VRG29 WBC25:WBC29 WKY25:WKY29 WUU25:WUU29 II25:II29">
      <formula1>1</formula1>
      <formula2>500</formula2>
    </dataValidation>
    <dataValidation type="list" allowBlank="1" showInputMessage="1" showErrorMessage="1" errorTitle="格式错误！" error="请重新输入" promptTitle="选择学科代码" prompt="参照填报说明第5条内容进行选择，如：110数学" sqref="IH2:IH8 SD2:SD8 ABZ2:ABZ8 ALV2:ALV8 AVR2:AVR8 BFN2:BFN8 BPJ2:BPJ8 BZF2:BZF8 CJB2:CJB8 CSX2:CSX8 DCT2:DCT8 DMP2:DMP8 DWL2:DWL8 EGH2:EGH8 EQD2:EQD8 EZZ2:EZZ8 FJV2:FJV8 FTR2:FTR8 GDN2:GDN8 GNJ2:GNJ8 GXF2:GXF8 HHB2:HHB8 HQX2:HQX8 IAT2:IAT8 IKP2:IKP8 IUL2:IUL8 JEH2:JEH8 JOD2:JOD8 JXZ2:JXZ8 KHV2:KHV8 KRR2:KRR8 LBN2:LBN8 LLJ2:LLJ8 LVF2:LVF8 MFB2:MFB8 MOX2:MOX8 MYT2:MYT8 NIP2:NIP8 NSL2:NSL8 OCH2:OCH8 OMD2:OMD8 OVZ2:OVZ8 PFV2:PFV8 PPR2:PPR8 PZN2:PZN8 QJJ2:QJJ8 QTF2:QTF8 RDB2:RDB8 RMX2:RMX8 RWT2:RWT8 SGP2:SGP8 SQL2:SQL8 TAH2:TAH8 TKD2:TKD8 TTZ2:TTZ8 UDV2:UDV8 UNR2:UNR8 UXN2:UXN8 VHJ2:VHJ8 VRF2:VRF8 WBB2:WBB8 WKX2:WKX8 WUT2:WUT8 BFN27:BFN29 BPJ27:BPJ29 BZF27:BZF29 CJB27:CJB29 CSX27:CSX29 DCT27:DCT29 DMP27:DMP29 DWL27:DWL29 EGH27:EGH29 EQD27:EQD29 EZZ27:EZZ29 FJV27:FJV29 FTR27:FTR29 GDN27:GDN29 GNJ27:GNJ29 GXF27:GXF29 HHB27:HHB29 HQX27:HQX29 IAT27:IAT29 IKP27:IKP29 IUL27:IUL29 JEH27:JEH29 JOD27:JOD29 JXZ27:JXZ29 KHV27:KHV29 KRR27:KRR29 LBN27:LBN29 LLJ27:LLJ29 LVF27:LVF29 MFB27:MFB29 MOX27:MOX29 MYT27:MYT29 NIP27:NIP29 NSL27:NSL29 OCH27:OCH29 OMD27:OMD29 OVZ27:OVZ29 PFV27:PFV29 PPR27:PPR29 PZN27:PZN29 QJJ27:QJJ29 QTF27:QTF29 RDB27:RDB29 RMX27:RMX29 RWT27:RWT29 SGP27:SGP29 SQL27:SQL29 TAH27:TAH29 TKD27:TKD29 TTZ27:TTZ29 UDV27:UDV29 UNR27:UNR29 UXN27:UXN29 VHJ27:VHJ29 VRF27:VRF29 WBB27:WBB29 WKX27:WKX29 WUT27:WUT29 IH27:IH29 SD27:SD29 ABZ27:ABZ29 ALV27:ALV29 AVR27:AVR29 SD10:SD18 ABZ10:ABZ18 ALV10:ALV18 AVR10:AVR18 BFN10:BFN18 BPJ10:BPJ18 BZF10:BZF18 CJB10:CJB18 CSX10:CSX18 DCT10:DCT18 DMP10:DMP18 DWL10:DWL18 EGH10:EGH18 EQD10:EQD18 EZZ10:EZZ18 FJV10:FJV18 FTR10:FTR18 GDN10:GDN18 GNJ10:GNJ18 GXF10:GXF18 HHB10:HHB18 HQX10:HQX18 IAT10:IAT18 IKP10:IKP18 IUL10:IUL18 JEH10:JEH18 JOD10:JOD18 JXZ10:JXZ18 KHV10:KHV18 KRR10:KRR18 LBN10:LBN18 LLJ10:LLJ18 LVF10:LVF18 MFB10:MFB18 MOX10:MOX18 MYT10:MYT18 NIP10:NIP18 NSL10:NSL18 OCH10:OCH18 OMD10:OMD18 OVZ10:OVZ18 PFV10:PFV18 PPR10:PPR18 PZN10:PZN18 QJJ10:QJJ18 QTF10:QTF18 RDB10:RDB18 RMX10:RMX18 RWT10:RWT18 SGP10:SGP18 SQL10:SQL18 TAH10:TAH18 TKD10:TKD18 TTZ10:TTZ18 UDV10:UDV18 UNR10:UNR18 UXN10:UXN18 VHJ10:VHJ18 VRF10:VRF18 WBB10:WBB18 WKX10:WKX18 WUT10:WUT18 IH10:IH18 IH20:IH25 SD20:SD25 ABZ20:ABZ25 ALV20:ALV25 AVR20:AVR25 BFN20:BFN25 BPJ20:BPJ25 BZF20:BZF25 CJB20:CJB25 CSX20:CSX25 DCT20:DCT25 DMP20:DMP25 DWL20:DWL25 EGH20:EGH25 EQD20:EQD25 EZZ20:EZZ25 FJV20:FJV25 FTR20:FTR25 GDN20:GDN25 GNJ20:GNJ25 GXF20:GXF25 HHB20:HHB25 HQX20:HQX25 IAT20:IAT25 IKP20:IKP25 IUL20:IUL25 JEH20:JEH25 JOD20:JOD25 JXZ20:JXZ25 KHV20:KHV25 KRR20:KRR25 LBN20:LBN25 LLJ20:LLJ25 LVF20:LVF25 MFB20:MFB25 MOX20:MOX25 MYT20:MYT25 NIP20:NIP25 NSL20:NSL25 OCH20:OCH25 OMD20:OMD25 OVZ20:OVZ25 PFV20:PFV25 PPR20:PPR25 PZN20:PZN25 QJJ20:QJJ25 QTF20:QTF25 RDB20:RDB25 RMX20:RMX25 RWT20:RWT25 SGP20:SGP25 SQL20:SQL25 TAH20:TAH25 TKD20:TKD25 TTZ20:TTZ25 UDV20:UDV25 UNR20:UNR25 UXN20:UXN25 VHJ20:VHJ25 VRF20:VRF25 WBB20:WBB25 WKX20:WKX25 WUT20:WUT25">
      <formula1>"110,120,140,150,160,170,180,190,210,220,230,240,310,320,330,340,350,360,410,413,416,420,430,440,450,460,470,480,490,510,520,530,535,540,550,560,570,580,590,610,620,630,710,720,730,740,750,760,770,780,790,810,820,830,840,850,860,870,880,890,910"</formula1>
    </dataValidation>
    <dataValidation operator="equal" allowBlank="1" showInputMessage="1" showErrorMessage="1" promptTitle="填写职称" prompt="注意填写对应导师的职称，职称之间用英文状态下的逗号分隔。" sqref="IG8 SC8 ABY8 ALU8 AVQ8 BFM8 BPI8 BZE8 CJA8 CSW8 DCS8 DMO8 DWK8 EGG8 EQC8 EZY8 FJU8 FTQ8 GDM8 GNI8 GXE8 HHA8 HQW8 IAS8 IKO8 IUK8 JEG8 JOC8 JXY8 KHU8 KRQ8 LBM8 LLI8 LVE8 MFA8 MOW8 MYS8 NIO8 NSK8 OCG8 OMC8 OVY8 PFU8 PPQ8 PZM8 QJI8 QTE8 RDA8 RMW8 RWS8 SGO8 SQK8 TAG8 TKC8 TTY8 UDU8 UNQ8 UXM8 VHI8 VRE8 WBA8 WKW8 WUS8 IF2:IG2 SB2:SC2 ABX2:ABY2 ALT2:ALU2 AVP2:AVQ2 BFL2:BFM2 BPH2:BPI2 BZD2:BZE2 CIZ2:CJA2 CSV2:CSW2 DCR2:DCS2 DMN2:DMO2 DWJ2:DWK2 EGF2:EGG2 EQB2:EQC2 EZX2:EZY2 FJT2:FJU2 FTP2:FTQ2 GDL2:GDM2 GNH2:GNI2 GXD2:GXE2 HGZ2:HHA2 HQV2:HQW2 IAR2:IAS2 IKN2:IKO2 IUJ2:IUK2 JEF2:JEG2 JOB2:JOC2 JXX2:JXY2 KHT2:KHU2 KRP2:KRQ2 LBL2:LBM2 LLH2:LLI2 LVD2:LVE2 MEZ2:MFA2 MOV2:MOW2 MYR2:MYS2 NIN2:NIO2 NSJ2:NSK2 OCF2:OCG2 OMB2:OMC2 OVX2:OVY2 PFT2:PFU2 PPP2:PPQ2 PZL2:PZM2 QJH2:QJI2 QTD2:QTE2 RCZ2:RDA2 RMV2:RMW2 RWR2:RWS2 SGN2:SGO2 SQJ2:SQK2 TAF2:TAG2 TKB2:TKC2 TTX2:TTY2 UDT2:UDU2 UNP2:UNQ2 UXL2:UXM2 VHH2:VHI2 VRD2:VRE2 WAZ2:WBA2 WKV2:WKW2 WUR2:WUS2 WUS4 IG4 SC4 ABY4 ALU4 AVQ4 BFM4 BPI4 BZE4 CJA4 CSW4 DCS4 DMO4 DWK4 EGG4 EQC4 EZY4 FJU4 FTQ4 GDM4 GNI4 GXE4 HHA4 HQW4 IAS4 IKO4 IUK4 JEG4 JOC4 JXY4 KHU4 KRQ4 LBM4 LLI4 LVE4 MFA4 MOW4 MYS4 NIO4 NSK4 OCG4 OMC4 OVY4 PFU4 PPQ4 PZM4 QJI4 QTE4 RDA4 RMW4 RWS4 SGO4 SQK4 TAG4 TKC4 TTY4 UDU4 UNQ4 UXM4 VHI4 VRE4 WBA4 WKW4 ABX3:ABX29 IF3:IF29 WUR3:WUR29 WKV3:WKV29 WAZ3:WAZ29 VRD3:VRD29 VHH3:VHH29 UXL3:UXL29 UNP3:UNP29 UDT3:UDT29 TTX3:TTX29 TKB3:TKB29 TAF3:TAF29 SQJ3:SQJ29 SGN3:SGN29 RWR3:RWR29 RMV3:RMV29 RCZ3:RCZ29 QTD3:QTD29 QJH3:QJH29 PZL3:PZL29 PPP3:PPP29 PFT3:PFT29 OVX3:OVX29 OMB3:OMB29 OCF3:OCF29 NSJ3:NSJ29 NIN3:NIN29 MYR3:MYR29 MOV3:MOV29 MEZ3:MEZ29 LVD3:LVD29 LLH3:LLH29 LBL3:LBL29 KRP3:KRP29 KHT3:KHT29 JXX3:JXX29 JOB3:JOB29 JEF3:JEF29 IUJ3:IUJ29 IKN3:IKN29 IAR3:IAR29 HQV3:HQV29 HGZ3:HGZ29 GXD3:GXD29 GNH3:GNH29 GDL3:GDL29 FTP3:FTP29 FJT3:FJT29 EZX3:EZX29 EQB3:EQB29 EGF3:EGF29 DWJ3:DWJ29 DMN3:DMN29 DCR3:DCR29 CSV3:CSV29 CIZ3:CIZ29 BZD3:BZD29 BPH3:BPH29 BFL3:BFL29 AVP3:AVP29 ALT3:ALT29 SB3:SB29"/>
    <dataValidation allowBlank="1" showInputMessage="1" showErrorMessage="1" errorTitle="财政拨款错误！" error="请重新填写" promptTitle="填写财政拨款" prompt="请输入阿拉伯数字。" sqref="IG28 SC28 ABY28 ALU28 AVQ28 BFM28 BPI28 BZE28 CJA28 CSW28 DCS28 DMO28 DWK28 EGG28 EQC28 EZY28 FJU28 FTQ28 GDM28 GNI28 GXE28 HHA28 HQW28 IAS28 IKO28 IUK28 JEG28 JOC28 JXY28 KHU28 KRQ28 LBM28 LLI28 LVE28 MFA28 MOW28 MYS28 NIO28 NSK28 OCG28 OMC28 OVY28 PFU28 PPQ28 PZM28 QJI28 QTE28 RDA28 RMW28 RWS28 SGO28 SQK28 TAG28 TKC28 TTY28 UDU28 UNQ28 UXM28 VHI28 VRE28 WBA28 WKW28 WUS28 IG20 SC20 ABY20 ALU20 AVQ20 BFM20 BPI20 BZE20 CJA20 CSW20 DCS20 DMO20 DWK20 EGG20 EQC20 EZY20 FJU20 FTQ20 GDM20 GNI20 GXE20 HHA20 HQW20 IAS20 IKO20 IUK20 JEG20 JOC20 JXY20 KHU20 KRQ20 LBM20 LLI20 LVE20 MFA20 MOW20 MYS20 NIO20 NSK20 OCG20 OMC20 OVY20 PFU20 PPQ20 PZM20 QJI20 QTE20 RDA20 RMW20 RWS20 SGO20 SQK20 TAG20 TKC20 TTY20 UDU20 UNQ20 UXM20 VHI20 VRE20 WBA20 WKW20 WUS20 IG13 SC13 ABY13 ALU13 AVQ13 BFM13 BPI13 BZE13 CJA13 CSW13 DCS13 DMO13 DWK13 EGG13 EQC13 EZY13 FJU13 FTQ13 GDM13 GNI13 GXE13 HHA13 HQW13 IAS13 IKO13 IUK13 JEG13 JOC13 JXY13 KHU13 KRQ13 LBM13 LLI13 LVE13 MFA13 MOW13 MYS13 NIO13 NSK13 OCG13 OMC13 OVY13 PFU13 PPQ13 PZM13 QJI13 QTE13 RDA13 RMW13 RWS13 SGO13 SQK13 TAG13 TKC13 TTY13 UDU13 UNQ13 UXM13 VHI13 VRE13 WBA13 WKW13 WUS13 IG18 SC18 ABY18 ALU18 AVQ18 BFM18 BPI18 BZE18 CJA18 CSW18 DCS18 DMO18 DWK18 EGG18 EQC18 EZY18 FJU18 FTQ18 GDM18 GNI18 GXE18 HHA18 HQW18 IAS18 IKO18 IUK18 JEG18 JOC18 JXY18 KHU18 KRQ18 LBM18 LLI18 LVE18 MFA18 MOW18 MYS18 NIO18 NSK18 OCG18 OMC18 OVY18 PFU18 PPQ18 PZM18 QJI18 QTE18 RDA18 RMW18 RWS18 SGO18 SQK18 TAG18 TKC18 TTY18 UDU18 UNQ18 UXM18 VHI18 VRE18 WBA18 WKW18 WUS18"/>
    <dataValidation allowBlank="1" showInputMessage="1" showErrorMessage="1" errorTitle="学生数有误！" error="请重新输入" promptTitle="填写学生人数" prompt="请输入阿拉伯数字。" sqref="IC28 RY28 ABU28 ALQ28 AVM28 BFI28 BPE28 BZA28 CIW28 CSS28 DCO28 DMK28 DWG28 EGC28 EPY28 EZU28 FJQ28 FTM28 GDI28 GNE28 GXA28 HGW28 HQS28 IAO28 IKK28 IUG28 JEC28 JNY28 JXU28 KHQ28 KRM28 LBI28 LLE28 LVA28 MEW28 MOS28 MYO28 NIK28 NSG28 OCC28 OLY28 OVU28 PFQ28 PPM28 PZI28 QJE28 QTA28 RCW28 RMS28 RWO28 SGK28 SQG28 TAC28 TJY28 TTU28 UDQ28 UNM28 UXI28 VHE28 VRA28 WAW28 WKS28 WUO28 IC18 RY18 ABU18 ALQ18 AVM18 BFI18 BPE18 BZA18 CIW18 CSS18 DCO18 DMK18 DWG18 EGC18 EPY18 EZU18 FJQ18 FTM18 GDI18 GNE18 GXA18 HGW18 HQS18 IAO18 IKK18 IUG18 JEC18 JNY18 JXU18 KHQ18 KRM18 LBI18 LLE18 LVA18 MEW18 MOS18 MYO18 NIK18 NSG18 OCC18 OLY18 OVU18 PFQ18 PPM18 PZI18 QJE18 QTA18 RCW18 RMS18 RWO18 SGK18 SQG18 TAC18 TJY18 TTU18 UDQ18 UNM18 UXI18 VHE18 VRA18 WAW18 WKS18 WUO18"/>
    <dataValidation type="whole" allowBlank="1" showInputMessage="1" showErrorMessage="1" errorTitle="学生数有误！" error="请重新输入" promptTitle="填写学生人数" prompt="请输入阿拉伯数字。" sqref="WKS2:WKS4 WAW2:WAW4 VRA2:VRA4 VHE2:VHE4 UXI2:UXI4 UNM2:UNM4 UDQ2:UDQ4 TTU2:TTU4 TJY2:TJY4 TAC2:TAC4 SQG2:SQG4 SGK2:SGK4 RWO2:RWO4 RMS2:RMS4 RCW2:RCW4 QTA2:QTA4 QJE2:QJE4 PZI2:PZI4 PPM2:PPM4 PFQ2:PFQ4 OVU2:OVU4 OLY2:OLY4 OCC2:OCC4 NSG2:NSG4 NIK2:NIK4 MYO2:MYO4 MOS2:MOS4 MEW2:MEW4 LVA2:LVA4 LLE2:LLE4 LBI2:LBI4 KRM2:KRM4 KHQ2:KHQ4 JXU2:JXU4 JNY2:JNY4 JEC2:JEC4 IUG2:IUG4 IKK2:IKK4 IAO2:IAO4 HQS2:HQS4 HGW2:HGW4 GXA2:GXA4 GNE2:GNE4 GDI2:GDI4 FTM2:FTM4 FJQ2:FJQ4 EZU2:EZU4 EPY2:EPY4 EGC2:EGC4 DWG2:DWG4 DMK2:DMK4 DCO2:DCO4 CSS2:CSS4 CIW2:CIW4 BZA2:BZA4 BPE2:BPE4 BFI2:BFI4 AVM2:AVM4 ALQ2:ALQ4 ABU2:ABU4 RY2:RY4 IC2:IC4 WUO2:WUO4 IC29 RY29 ABU29 ALQ29 AVM29 BFI29 BPE29 BZA29 CIW29 CSS29 DCO29 DMK29 DWG29 EGC29 EPY29 EZU29 FJQ29 FTM29 GDI29 GNE29 GXA29 HGW29 HQS29 IAO29 IKK29 IUG29 JEC29 JNY29 JXU29 KHQ29 KRM29 LBI29 LLE29 LVA29 MEW29 MOS29 MYO29 NIK29 NSG29 OCC29 OLY29 OVU29 PFQ29 PPM29 PZI29 QJE29 QTA29 RCW29 RMS29 RWO29 SGK29 SQG29 TAC29 TJY29 TTU29 UDQ29 UNM29 UXI29 VHE29 VRA29 WAW29 WKS29 WUO29 WUO6:WUO15 IC6:IC15 RY6:RY15 ABU6:ABU15 ALQ6:ALQ15 AVM6:AVM15 BFI6:BFI15 BPE6:BPE15 BZA6:BZA15 CIW6:CIW15 CSS6:CSS15 DCO6:DCO15 DMK6:DMK15 DWG6:DWG15 EGC6:EGC15 EPY6:EPY15 EZU6:EZU15 FJQ6:FJQ15 FTM6:FTM15 GDI6:GDI15 GNE6:GNE15 GXA6:GXA15 HGW6:HGW15 HQS6:HQS15 IAO6:IAO15 IKK6:IKK15 IUG6:IUG15 JEC6:JEC15 JNY6:JNY15 JXU6:JXU15 KHQ6:KHQ15 KRM6:KRM15 LBI6:LBI15 LLE6:LLE15 LVA6:LVA15 MEW6:MEW15 MOS6:MOS15 MYO6:MYO15 NIK6:NIK15 NSG6:NSG15 OCC6:OCC15 OLY6:OLY15 OVU6:OVU15 PFQ6:PFQ15 PPM6:PPM15 PZI6:PZI15 QJE6:QJE15 QTA6:QTA15 RCW6:RCW15 RMS6:RMS15 RWO6:RWO15 SGK6:SGK15 SQG6:SQG15 TAC6:TAC15 TJY6:TJY15 TTU6:TTU15 UDQ6:UDQ15 UNM6:UNM15 UXI6:UXI15 VHE6:VHE15 VRA6:VRA15 WAW6:WAW15 WKS6:WKS15 IC19:IC27 RY19:RY27 ABU19:ABU27 ALQ19:ALQ27 AVM19:AVM27 BFI19:BFI27 BPE19:BPE27 BZA19:BZA27 CIW19:CIW27 CSS19:CSS27 DCO19:DCO27 DMK19:DMK27 DWG19:DWG27 EGC19:EGC27 EPY19:EPY27 EZU19:EZU27 FJQ19:FJQ27 FTM19:FTM27 GDI19:GDI27 GNE19:GNE27 GXA19:GXA27 HGW19:HGW27 HQS19:HQS27 IAO19:IAO27 IKK19:IKK27 IUG19:IUG27 JEC19:JEC27 JNY19:JNY27 JXU19:JXU27 KHQ19:KHQ27 KRM19:KRM27 LBI19:LBI27 LLE19:LLE27 LVA19:LVA27 MEW19:MEW27 MOS19:MOS27 MYO19:MYO27 NIK19:NIK27 NSG19:NSG27 OCC19:OCC27 OLY19:OLY27 OVU19:OVU27 PFQ19:PFQ27 PPM19:PPM27 PZI19:PZI27 QJE19:QJE27 QTA19:QTA27 RCW19:RCW27 RMS19:RMS27 RWO19:RWO27 SGK19:SGK27 SQG19:SQG27 TAC19:TAC27 TJY19:TJY27 TTU19:TTU27 UDQ19:UDQ27 UNM19:UNM27 UXI19:UXI27 VHE19:VHE27 VRA19:VRA27 WAW19:WAW27 WKS19:WKS27 WUO19:WUO27">
      <formula1>1</formula1>
      <formula2>100</formula2>
    </dataValidation>
    <dataValidation type="whole" allowBlank="1" showInputMessage="1" showErrorMessage="1" errorTitle="财政拨款错误！" error="请重新填写" promptTitle="填写财政拨款" prompt="请输入阿拉伯数字。" sqref="IG10 SC10 ABY10 ALU10 AVQ10 BFM10 BPI10 BZE10 CJA10 CSW10 DCS10 DMO10 DWK10 EGG10 EQC10 EZY10 FJU10 FTQ10 GDM10 GNI10 GXE10 HHA10 HQW10 IAS10 IKO10 IUK10 JEG10 JOC10 JXY10 KHU10 KRQ10 LBM10 LLI10 LVE10 MFA10 MOW10 MYS10 NIO10 NSK10 OCG10 OMC10 OVY10 PFU10 PPQ10 PZM10 QJI10 QTE10 RDA10 RMW10 RWS10 SGO10 SQK10 TAG10 TKC10 TTY10 UDU10 UNQ10 UXM10 VHI10 VRE10 WBA10 WKW10 WUS10 AVQ23 BFM27 MYS23 NIO27 MOW23 MYS27 MFA23 MOW27 LVE23 MFA27 LLI23 LVE27 LBM23 LLI27 KRQ23 LBM27 KHU23 KRQ27 JXY23 KHU27 JOC23 JXY27 JEG23 JOC27 IUK23 JEG27 IKO23 IUK27 IAS23 IKO27 HQW23 IAS27 HHA23 HQW27 GXE23 HHA27 GNI23 GXE27 GDM23 GNI27 FTQ23 GDM27 FJU23 FTQ27 EZY23 FJU27 EQC23 EZY27 EGG23 EQC27 DWK23 EGG27 DMO23 DWK27 DCS23 DMO27 CSW23 DCS27 CJA23 CSW27 BZE23 CJA27 BPI23 BZE27 WUS3 WUS21 WUS23 IH19 SD19 ABZ19 ALV19 AVR19 BFN19 BPJ19 BZF19 CJB19 CSX19 DCT19 DMP19 DWL19 EGH19 EQD19 EZZ19 FJV19 FTR19 GDN19 GNJ19 GXF19 HHB19 HQX19 IAT19 IKP19 IUL19 JEH19 JOD19 JXZ19 KHV19 KRR19 LBN19 LLJ19 LVF19 MFB19 MOX19 MYT19 NIP19 NSL19 OCH19 OMD19 OVZ19 PFV19 PPR19 PZN19 QJJ19 QTF19 RDB19 RMX19 RWT19 SGP19 SQL19 TAH19 TKD19 TTZ19 UDV19 UNR19 UXN19 VHJ19 VRF19 WBB19 WKX19 WUT19 IG25 SC25 ABY25 ALU25 AVQ25 BFM25 BPI25 BZE25 CJA25 CSW25 DCS25 DMO25 DWK25 EGG25 EQC25 EZY25 FJU25 FTQ25 GDM25 GNI25 GXE25 HHA25 HQW25 IAS25 IKO25 IUK25 JEG25 JOC25 JXY25 KHU25 KRQ25 LBM25 LLI25 LVE25 MFA25 MOW25 MYS25 NIO25 NSK25 OCG25 OMC25 OVY25 PFU25 PPQ25 PZM25 QJI25 QTE25 RDA25 RMW25 RWS25 SGO25 SQK25 TAG25 TKC25 TTY25 UDU25 UNQ25 UXM25 VHI25 VRE25 WBA25 WKW25 WUS25 WKW3 WBA3 VRE3 VHI3 UXM3 UNQ3 UDU3 TTY3 TKC3 TAG3 SQK3 SGO3 RWS3 RMW3 RDA3 QTE3 QJI3 PZM3 PPQ3 PFU3 OVY3 OMC3 OCG3 NSK3 NIO3 MYS3 MOW3 MFA3 LVE3 LLI3 LBM3 KRQ3 KHU3 JXY3 JOC3 JEG3 IUK3 IKO3 IAS3 HQW3 HHA3 GXE3 GNI3 GDM3 FTQ3 FJU3 EZY3 EQC3 EGG3 DWK3 DMO3 DCS3 CSW3 CJA3 BZE3 BPI3 BFM3 AVQ3 ALU3 ABY3 SC3 IG3 BFM23 ALU23 IG7 SC7 ABY7 ALU7 AVQ7 BFM7 BPI7 BZE7 CJA7 CSW7 DCS7 DMO7 DWK7 EGG7 EQC7 EZY7 FJU7 FTQ7 GDM7 GNI7 GXE7 HHA7 HQW7 IAS7 IKO7 IUK7 JEG7 JOC7 JXY7 KHU7 KRQ7 LBM7 LLI7 LVE7 MFA7 MOW7 MYS7 NIO7 NSK7 OCG7 OMC7 OVY7 PFU7 PPQ7 PZM7 QJI7 QTE7 RDA7 RMW7 RWS7 SGO7 SQK7 TAG7 TKC7 TTY7 UDU7 UNQ7 UXM7 VHI7 VRE7 WBA7 WKW7 WUS7 AVQ27 WBA12 VRE12 VHI12 UXM12 UNQ12 UDU12 TTY12 TKC12 TAG12 SQK12 SGO12 RWS12 RMW12 RDA12 QTE12 QJI12 PZM12 PPQ12 PFU12 OVY12 OMC12 OCG12 NSK12 NIO12 MYS12 MOW12 MFA12 LVE12 LLI12 LBM12 KRQ12 KHU12 JXY12 JOC12 JEG12 IUK12 IKO12 IAS12 HQW12 HHA12 GXE12 GNI12 GDM12 FTQ12 FJU12 EZY12 EQC12 EGG12 DWK12 DMO12 DCS12 CSW12 CJA12 BZE12 BPI12 BFM12 AVQ12 ALU12 ABY12 SC12 IG12 ABY23 ALU27 WUS12 WKW12 SC23 WKW21 WBA21 VRE21 VHI21 UXM21 UNQ21 UDU21 TTY21 TKC21 TAG21 SQK21 SGO21 RWS21 RMW21 RDA21 QTE21 QJI21 PZM21 PPQ21 PFU21 OVY21 OMC21 OCG21 NSK21 NIO21 MYS21 MOW21 MFA21 LVE21 LLI21 LBM21 KRQ21 KHU21 JXY21 JOC21 JEG21 IUK21 IKO21 IAS21 HQW21 HHA21 GXE21 GNI21 GDM21 FTQ21 FJU21 EZY21 EQC21 EGG21 DWK21 DMO21 DCS21 CSW21 CJA21 BZE21 BPI21 BFM21 AVQ21 ALU21 ABY21 SC21 IG21 ABY27 BPI27 IG23 IG15:IG17 SC15:SC17 ABY15:ABY17 ALU15:ALU17 AVQ15:AVQ17 BFM15:BFM17 BPI15:BPI17 BZE15:BZE17 CJA15:CJA17 CSW15:CSW17 DCS15:DCS17 DMO15:DMO17 DWK15:DWK17 EGG15:EGG17 EQC15:EQC17 EZY15:EZY17 FJU15:FJU17 FTQ15:FTQ17 GDM15:GDM17 GNI15:GNI17 GXE15:GXE17 HHA15:HHA17 HQW15:HQW17 IAS15:IAS17 IKO15:IKO17 IUK15:IUK17 JEG15:JEG17 JOC15:JOC17 JXY15:JXY17 KHU15:KHU17 KRQ15:KRQ17 LBM15:LBM17 LLI15:LLI17 LVE15:LVE17 MFA15:MFA17 MOW15:MOW17 MYS15:MYS17 NIO15:NIO17 NSK15:NSK17 OCG15:OCG17 OMC15:OMC17 OVY15:OVY17 PFU15:PFU17 PPQ15:PPQ17 PZM15:PZM17 QJI15:QJI17 QTE15:QTE17 RDA15:RDA17 RMW15:RMW17 RWS15:RWS17 SGO15:SGO17 SQK15:SQK17 TAG15:TAG17 TKC15:TKC17 TTY15:TTY17 UDU15:UDU17 UNQ15:UNQ17 UXM15:UXM17 VHI15:VHI17 VRE15:VRE17 WBA15:WBA17 WKW15:WKW17 WUS15:WUS17 SC27 IG27 WKW23 WUS27 WBA23 WKW27 VRE23 WBA27 VHI23 VRE27 UXM23 VHI27 UNQ23 UXM27 UDU23 UNQ27 TTY23 UDU27 TKC23 TTY27 TAG23 TKC27 SQK23 TAG27 SGO23 SQK27 RWS23 SGO27 RMW23 RWS27 RDA23 RMW27 QTE23 RDA27 QJI23 QTE27 PZM23 QJI27 PPQ23 PZM27 PFU23 PPQ27 OVY23 PFU27 OMC23 OVY27 OCG23 OMC27 NSK23 OCG27 NIO23 NSK27 IG29 SC29 ABY29 ALU29 AVQ29 BFM29 BPI29 BZE29 CJA29 CSW29 DCS29 DMO29 DWK29 EGG29 EQC29 EZY29 FJU29 FTQ29 GDM29 GNI29 GXE29 HHA29 HQW29 IAS29 IKO29 IUK29 JEG29 JOC29 JXY29 KHU29 KRQ29 LBM29 LLI29 LVE29 MFA29 MOW29 MYS29 NIO29 NSK29 OCG29 OMC29 OVY29 PFU29 PPQ29 PZM29 QJI29 QTE29 RDA29 RMW29 RWS29 SGO29 SQK29 TAG29 TKC29 TTY29 UDU29 UNQ29 UXM29 VHI29 VRE29 WBA29 WKW29 WUS29">
      <formula1>0</formula1>
      <formula2>10000000</formula2>
    </dataValidation>
    <dataValidation allowBlank="1" showInputMessage="1" showErrorMessage="1" errorTitle="财政拨款错误！" error="请重新填写" promptTitle="填写财政拨款" prompt="请输入阿拉伯数字。" sqref="WKW26 IG9 SC9 ABY9 ALU9 AVQ9 BFM9 BPI9 BZE9 CJA9 CSW9 DCS9 DMO9 DWK9 EGG9 EQC9 EZY9 FJU9 FTQ9 GDM9 GNI9 GXE9 HHA9 HQW9 IAS9 IKO9 IUK9 JEG9 JOC9 JXY9 KHU9 KRQ9 LBM9 LLI9 LVE9 MFA9 MOW9 MYS9 NIO9 NSK9 OCG9 OMC9 OVY9 PFU9 PPQ9 PZM9 QJI9 QTE9 RDA9 RMW9 RWS9 SGO9 SQK9 TAG9 TKC9 TTY9 UDU9 UNQ9 UXM9 VHI9 VRE9 WBA9 WKW9 WUS9 WUS26 IG26 SC26 ABY26 ALU26 AVQ26 BFM26 BPI26 BZE26 CJA26 CSW26 DCS26 DMO26 DWK26 EGG26 EQC26 EZY26 FJU26 FTQ26 GDM26 GNI26 GXE26 HHA26 HQW26 IAS26 IKO26 IUK26 JEG26 JOC26 JXY26 KHU26 KRQ26 LBM26 LLI26 LVE26 MFA26 MOW26 MYS26 NIO26 NSK26 OCG26 OMC26 OVY26 PFU26 PPQ26 PZM26 QJI26 QTE26 RDA26 RMW26 RWS26 SGO26 SQK26 TAG26 TKC26 TTY26 UDU26 UNQ26 UXM26 VHI26 VRE26 WBA26">
      <formula1>0</formula1>
      <formula2>10000000</formula2>
    </dataValidation>
    <dataValidation allowBlank="1" showInputMessage="1" showErrorMessage="1" errorTitle="学生数有误！" error="请重新输入" promptTitle="填写学生人数" prompt="请输入阿拉伯数字。" sqref="IC16:IC17 RY16:RY17 ABU16:ABU17 ALQ16:ALQ17 AVM16:AVM17 BFI16:BFI17 BPE16:BPE17 BZA16:BZA17 CIW16:CIW17 CSS16:CSS17 DCO16:DCO17 DMK16:DMK17 DWG16:DWG17 EGC16:EGC17 EPY16:EPY17 EZU16:EZU17 FJQ16:FJQ17 FTM16:FTM17 GDI16:GDI17 GNE16:GNE17 GXA16:GXA17 HGW16:HGW17 HQS16:HQS17 IAO16:IAO17 IKK16:IKK17 IUG16:IUG17 JEC16:JEC17 JNY16:JNY17 JXU16:JXU17 KHQ16:KHQ17 KRM16:KRM17 LBI16:LBI17 LLE16:LLE17 LVA16:LVA17 MEW16:MEW17 MOS16:MOS17 MYO16:MYO17 NIK16:NIK17 NSG16:NSG17 OCC16:OCC17 OLY16:OLY17 OVU16:OVU17 PFQ16:PFQ17 PPM16:PPM17 PZI16:PZI17 QJE16:QJE17 QTA16:QTA17 RCW16:RCW17 RMS16:RMS17 RWO16:RWO17 SGK16:SGK17 SQG16:SQG17 TAC16:TAC17 TJY16:TJY17 TTU16:TTU17 UDQ16:UDQ17 UNM16:UNM17 UXI16:UXI17 VHE16:VHE17 VRA16:VRA17 WAW16:WAW17 WKS16:WKS17 WUO16:WUO17">
      <formula1>1</formula1>
      <formula2>100</formula2>
    </dataValidation>
    <dataValidation allowBlank="1" showInputMessage="1" showErrorMessage="1" errorTitle="格式错误！" error="请重新输入" promptTitle="选择学科代码" prompt="参照填报说明第5条内容进行选择，如：110数学" sqref="IH9 SD9 ABZ9 ALV9 AVR9 BFN9 BPJ9 BZF9 CJB9 CSX9 DCT9 DMP9 DWL9 EGH9 EQD9 EZZ9 FJV9 FTR9 GDN9 GNJ9 GXF9 HHB9 HQX9 IAT9 IKP9 IUL9 JEH9 JOD9 JXZ9 KHV9 KRR9 LBN9 LLJ9 LVF9 MFB9 MOX9 MYT9 NIP9 NSL9 OCH9 OMD9 OVZ9 PFV9 PPR9 PZN9 QJJ9 QTF9 RDB9 RMX9 RWT9 SGP9 SQL9 TAH9 TKD9 TTZ9 UDV9 UNR9 UXN9 VHJ9 VRF9 WBB9 WKX9 WUT9 WUT26 IH26 SD26 ABZ26 ALV26 AVR26 BFN26 BPJ26 BZF26 CJB26 CSX26 DCT26 DMP26 DWL26 EGH26 EQD26 EZZ26 FJV26 FTR26 GDN26 GNJ26 GXF26 HHB26 HQX26 IAT26 IKP26 IUL26 JEH26 JOD26 JXZ26 KHV26 KRR26 LBN26 LLJ26 LVF26 MFB26 MOX26 MYT26 NIP26 NSL26 OCH26 OMD26 OVZ26 PFV26 PPR26 PZN26 QJJ26 QTF26 RDB26 RMX26 RWT26 SGP26 SQL26 TAH26 TKD26 TTZ26 UDV26 UNR26 UXN26 VHJ26 VRF26 WBB26 WKX26">
      <formula1>1.1012014015016E+182</formula1>
    </dataValidation>
    <dataValidation type="textLength" allowBlank="1" showInputMessage="1" showErrorMessage="1" errorTitle="财政拨款错误！" error="请重新填写" promptTitle="填写财政拨款" prompt="请输入阿拉伯数字。" sqref="ABY6 ALU6 AVQ6 BFM6 BPI6 BZE6 CJA6 CSW6 DCS6 DMO6 DWK6 EGG6 EQC6 EZY6 FJU6 FTQ6 GDM6 GNI6 GXE6 HHA6 HQW6 IAS6 IKO6 IUK6 JEG6 JOC6 JXY6 KHU6 KRQ6 LBM6 LLI6 LVE6 MFA6 MOW6 MYS6 NIO6 NSK6 OCG6 OMC6 OVY6 PFU6 PPQ6 PZM6 QJI6 QTE6 RDA6 RMW6 RWS6 SGO6 SQK6 TAG6 TKC6 TTY6 UDU6 UNQ6 UXM6 VHI6 VRE6 WBA6 WKW6 WUS6 SC6 IG6">
      <formula1>0</formula1>
      <formula2>10000000</formula2>
    </dataValidation>
    <dataValidation allowBlank="1" showInputMessage="1" showErrorMessage="1" promptTitle="填写负责人姓名" prompt="请输入第一负责人姓名。" sqref="HZ2:IA29 RV2:RW29 ABR2:ABS29 ALN2:ALO29 AVJ2:AVK29 BFF2:BFG29 BPB2:BPC29 BYX2:BYY29 CIT2:CIU29 CSP2:CSQ29 DCL2:DCM29 DMH2:DMI29 DWD2:DWE29 EFZ2:EGA29 EPV2:EPW29 EZR2:EZS29 FJN2:FJO29 FTJ2:FTK29 GDF2:GDG29 GNB2:GNC29 GWX2:GWY29 HGT2:HGU29 HQP2:HQQ29 IAL2:IAM29 IKH2:IKI29 IUD2:IUE29 JDZ2:JEA29 JNV2:JNW29 JXR2:JXS29 KHN2:KHO29 KRJ2:KRK29 LBF2:LBG29 LLB2:LLC29 LUX2:LUY29 MET2:MEU29 MOP2:MOQ29 MYL2:MYM29 NIH2:NII29 NSD2:NSE29 OBZ2:OCA29 OLV2:OLW29 OVR2:OVS29 PFN2:PFO29 PPJ2:PPK29 PZF2:PZG29 QJB2:QJC29 QSX2:QSY29 RCT2:RCU29 RMP2:RMQ29 RWL2:RWM29 SGH2:SGI29 SQD2:SQE29 SZZ2:TAA29 TJV2:TJW29 TTR2:TTS29 UDN2:UDO29 UNJ2:UNK29 UXF2:UXG29 VHB2:VHC29 VQX2:VQY29 WAT2:WAU29 WKP2:WKQ29 C2:C29 WUL2:WUM29"/>
    <dataValidation allowBlank="1" showInputMessage="1" showErrorMessage="1" promptTitle="填写教师姓名" prompt="教师有多个请以英文状态下的逗号隔开。" sqref="IE2:IE29 SA2:SA29 ABW2:ABW29 ALS2:ALS29 AVO2:AVO29 BFK2:BFK29 BPG2:BPG29 BZC2:BZC29 CIY2:CIY29 CSU2:CSU29 DCQ2:DCQ29 DMM2:DMM29 DWI2:DWI29 EGE2:EGE29 EQA2:EQA29 EZW2:EZW29 FJS2:FJS29 FTO2:FTO29 GDK2:GDK29 GNG2:GNG29 GXC2:GXC29 HGY2:HGY29 HQU2:HQU29 IAQ2:IAQ29 IKM2:IKM29 IUI2:IUI29 JEE2:JEE29 JOA2:JOA29 JXW2:JXW29 KHS2:KHS29 KRO2:KRO29 LBK2:LBK29 LLG2:LLG29 LVC2:LVC29 MEY2:MEY29 MOU2:MOU29 MYQ2:MYQ29 NIM2:NIM29 NSI2:NSI29 OCE2:OCE29 OMA2:OMA29 OVW2:OVW29 PFS2:PFS29 PPO2:PPO29 PZK2:PZK29 QJG2:QJG29 QTC2:QTC29 RCY2:RCY29 RMU2:RMU29 RWQ2:RWQ29 SGM2:SGM29 SQI2:SQI29 TAE2:TAE29 TKA2:TKA29 TTW2:TTW29 UDS2:UDS29 UNO2:UNO29 UXK2:UXK29 VHG2:VHG29 VRC2:VRC29 WAY2:WAY29 WKU2:WKU29 WUQ2:WUQ29 E2:E29"/>
    <dataValidation type="list" allowBlank="1" showInputMessage="1" showErrorMessage="1" errorTitle="类型输入有误！" error="请重新填写。" promptTitle="选择项目类型" prompt="创新训练项目_x000a_创业训练项目_x000a_创业实践项目" sqref="RU2:RU29 ABQ2:ABQ29 ALM2:ALM29 AVI2:AVI29 BFE2:BFE29 BPA2:BPA29 BYW2:BYW29 CIS2:CIS29 CSO2:CSO29 DCK2:DCK29 DMG2:DMG29 DWC2:DWC29 EFY2:EFY29 EPU2:EPU29 EZQ2:EZQ29 FJM2:FJM29 FTI2:FTI29 GDE2:GDE29 GNA2:GNA29 GWW2:GWW29 HGS2:HGS29 HQO2:HQO29 IAK2:IAK29 IKG2:IKG29 IUC2:IUC29 JDY2:JDY29 JNU2:JNU29 JXQ2:JXQ29 KHM2:KHM29 KRI2:KRI29 LBE2:LBE29 LLA2:LLA29 LUW2:LUW29 MES2:MES29 MOO2:MOO29 MYK2:MYK29 NIG2:NIG29 NSC2:NSC29 OBY2:OBY29 OLU2:OLU29 OVQ2:OVQ29 PFM2:PFM29 PPI2:PPI29 PZE2:PZE29 QJA2:QJA29 QSW2:QSW29 RCS2:RCS29 RMO2:RMO29 RWK2:RWK29 SGG2:SGG29 SQC2:SQC29 SZY2:SZY29 TJU2:TJU29 TTQ2:TTQ29 UDM2:UDM29 UNI2:UNI29 UXE2:UXE29 VHA2:VHA29 VQW2:VQW29 WAS2:WAS29 WKO2:WKO29 WUK2:WUK29 HY2:HY29">
      <formula1>"创新训练项目,创业训练项目,创业实践项目"</formula1>
    </dataValidation>
    <dataValidation type="textLength" allowBlank="1" showInputMessage="1" showErrorMessage="1" errorTitle="编号位数错误！" error="请重新输入" promptTitle="填写项目编号" prompt="如：2014+5位学校代码+3流水号" sqref="WUI2:WUI29 WKM2:WKM29 WAQ2:WAQ29 VQU2:VQU29 VGY2:VGY29 UXC2:UXC29 UNG2:UNG29 UDK2:UDK29 TTO2:TTO29 TJS2:TJS29 SZW2:SZW29 SQA2:SQA29 SGE2:SGE29 RWI2:RWI29 RMM2:RMM29 RCQ2:RCQ29 QSU2:QSU29 QIY2:QIY29 PZC2:PZC29 PPG2:PPG29 PFK2:PFK29 OVO2:OVO29 OLS2:OLS29 OBW2:OBW29 NSA2:NSA29 NIE2:NIE29 MYI2:MYI29 MOM2:MOM29 MEQ2:MEQ29 LUU2:LUU29 LKY2:LKY29 LBC2:LBC29 KRG2:KRG29 KHK2:KHK29 JXO2:JXO29 JNS2:JNS29 JDW2:JDW29 IUA2:IUA29 IKE2:IKE29 IAI2:IAI29 HQM2:HQM29 HGQ2:HGQ29 GWU2:GWU29 GMY2:GMY29 GDC2:GDC29 FTG2:FTG29 FJK2:FJK29 EZO2:EZO29 EPS2:EPS29 EFW2:EFW29 DWA2:DWA29 DME2:DME29 DCI2:DCI29 CSM2:CSM29 CIQ2:CIQ29 BYU2:BYU29 BOY2:BOY29 BFC2:BFC29 AVG2:AVG29 ALK2:ALK29 ABO2:ABO29 RS2:RS29 HW2:HW29">
      <formula1>1</formula1>
      <formula2>12</formula2>
    </dataValidation>
  </dataValidations>
  <pageMargins left="0.23622047244094491" right="0.23622047244094491" top="0.19685039370078741" bottom="0.19685039370078741" header="0.31496062992125984" footer="0.31496062992125984"/>
  <pageSetup paperSize="9" orientation="landscape"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dell9020</dc:creator>
  <cp:lastModifiedBy>dell9020</cp:lastModifiedBy>
  <cp:lastPrinted>2017-05-05T07:17:14Z</cp:lastPrinted>
  <dcterms:created xsi:type="dcterms:W3CDTF">2016-05-13T01:40:20Z</dcterms:created>
  <dcterms:modified xsi:type="dcterms:W3CDTF">2017-05-10T07:15:05Z</dcterms:modified>
</cp:coreProperties>
</file>